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1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<sst xmlns="http://schemas.openxmlformats.org/spreadsheetml/2006/main" count="275" uniqueCount="86">
  <si>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</si>
  <si>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</si>
  <si>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</si>
  <si>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</si>
  <si>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</si>
  <si>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</si>
  <si>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</si>
  <si>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</si>
  <si>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</si>
  <si>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</si>
  <si>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</si>
  <si>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</si>
  <si>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</si>
  <si>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</si>
  <si>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</si>
  <si>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</si>
  <si>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</si>
  <si>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</si>
  <si>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</si>
  <si>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</si>
  <si>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</si>
  <si>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</si>
  <si>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</si>
  <si>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</si>
  <si>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</si>
  <si>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</si>
  <si>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</si>
  <si>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</si>
  <si>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</si>
  <si>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</si>
  <si>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</si>
  <si>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</si>
  <si>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</si>
  <si>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</si>
  <si>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</si>
  <si>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</si>
  <si>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</si>
  <si>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</si>
  <si>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</si>
  <si>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</si>
  <si>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</si>
  <si>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</si>
  <si>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</si>
  <si>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</si>
  <si>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</si>
  <si>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</si>
  <si>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</si>
  <si>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</si>
  <si>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</si>
  <si>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</si>
  <si>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</si>
  <si>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</si>
  <si>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</si>
  <si>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</si>
  <si>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Русский язык</t>
  </si>
  <si>
    <t>Знаменский район</t>
  </si>
  <si>
    <t xml:space="preserve">Башкирова </t>
  </si>
  <si>
    <t>Маргарита</t>
  </si>
  <si>
    <t>Александровна</t>
  </si>
  <si>
    <t>177-443-219-86</t>
  </si>
  <si>
    <t>marqo27/2012@mail.ru</t>
  </si>
  <si>
    <t>ira.986@mail.ru</t>
  </si>
  <si>
    <t>Столярова Л.Н.</t>
  </si>
  <si>
    <t>Муниципальное бюджетное общеобразовательное учреждение "Знаменская средняя школа" Кариан-Строгановский филиал</t>
  </si>
  <si>
    <t>не имеются</t>
  </si>
  <si>
    <t>имеются</t>
  </si>
  <si>
    <t>Знаменский муниципальный округ</t>
  </si>
  <si>
    <t>Кариан-Строгановский филиал МБОУ "Знаменская СОШ"</t>
  </si>
  <si>
    <t>jana1982@mail.ru</t>
  </si>
  <si>
    <t>alehinavika2010@qmail.com</t>
  </si>
  <si>
    <t>178-506-554 02</t>
  </si>
  <si>
    <t>Виктория</t>
  </si>
  <si>
    <t>Алехина</t>
  </si>
  <si>
    <t>Знамеский район</t>
  </si>
  <si>
    <t>veramihalcenko75@qmail.com</t>
  </si>
  <si>
    <t>flapzmaks1819@qmail.com</t>
  </si>
  <si>
    <t>Михальченко</t>
  </si>
  <si>
    <t>Елизавета</t>
  </si>
  <si>
    <t>Алексеевна</t>
  </si>
  <si>
    <t>171-181-228 39</t>
  </si>
  <si>
    <t xml:space="preserve">Шлеин </t>
  </si>
  <si>
    <t>Вячеслав</t>
  </si>
  <si>
    <t>Андреевич</t>
  </si>
  <si>
    <t>192-953-109 97</t>
  </si>
  <si>
    <t>sleinvaceslav277@qmail.com</t>
  </si>
  <si>
    <t>irina.shleina9@qmail.com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</si>
</sst>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qo27/2012@mail.ru" TargetMode="External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leinvaceslav277@qmail.com" TargetMode="External"/><Relationship Id="rId4" Type="http://schemas.openxmlformats.org/officeDocument/2006/relationships/hyperlink" Target="mailto:ira.986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lehinavika2010@qmail.com" TargetMode="External"/><Relationship Id="rId1" Type="http://schemas.openxmlformats.org/officeDocument/2006/relationships/hyperlink" Target="mailto:jana1982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flapzmaks1819@qmail.com" TargetMode="External"/><Relationship Id="rId1" Type="http://schemas.openxmlformats.org/officeDocument/2006/relationships/hyperlink" Target="mailto:veramihalcenko75@q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N10" sqref="N10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13.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 t="s">
        <v>54</v>
      </c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9" t="s">
        <v>55</v>
      </c>
      <c r="C9" s="39" t="s">
        <v>56</v>
      </c>
      <c r="D9" s="39" t="s">
        <v>57</v>
      </c>
      <c r="E9" s="39" t="s">
        <v>58</v>
      </c>
      <c r="F9" s="39" t="s">
        <v>7</v>
      </c>
      <c r="G9" s="49">
        <v>41117</v>
      </c>
      <c r="H9" s="39" t="s">
        <v>59</v>
      </c>
      <c r="I9" s="40" t="s">
        <v>21</v>
      </c>
      <c r="J9" s="40" t="s">
        <v>64</v>
      </c>
      <c r="K9" s="29" t="s">
        <v>63</v>
      </c>
      <c r="L9" s="29" t="s">
        <v>66</v>
      </c>
      <c r="M9" s="39">
        <v>7</v>
      </c>
      <c r="N9" s="39" t="s">
        <v>3</v>
      </c>
      <c r="O9" s="39">
        <v>52</v>
      </c>
      <c r="P9" s="39">
        <v>89027340902</v>
      </c>
      <c r="Q9" s="50" t="s">
        <v>60</v>
      </c>
      <c r="R9" s="39">
        <v>89202356080</v>
      </c>
      <c r="S9" s="50" t="s">
        <v>61</v>
      </c>
      <c r="T9" s="39" t="s">
        <v>62</v>
      </c>
      <c r="U9" s="33" t="s">
        <v>67</v>
      </c>
    </row>
    <row r="10" spans="1:21" ht="79.5" thickBot="1">
      <c r="A10" s="39">
        <v>1</v>
      </c>
      <c r="B10" s="39" t="s">
        <v>55</v>
      </c>
      <c r="C10" s="39" t="s">
        <v>80</v>
      </c>
      <c r="D10" s="39" t="s">
        <v>81</v>
      </c>
      <c r="E10" s="39" t="s">
        <v>82</v>
      </c>
      <c r="F10" s="39" t="s">
        <v>6</v>
      </c>
      <c r="G10" s="49">
        <v>41045</v>
      </c>
      <c r="H10" s="39" t="s">
        <v>83</v>
      </c>
      <c r="I10" s="40" t="s">
        <v>21</v>
      </c>
      <c r="J10" s="40" t="s">
        <v>65</v>
      </c>
      <c r="K10" s="29" t="s">
        <v>63</v>
      </c>
      <c r="L10" s="29" t="s">
        <v>66</v>
      </c>
      <c r="M10" s="39">
        <v>7</v>
      </c>
      <c r="N10" s="39" t="s">
        <v>3</v>
      </c>
      <c r="O10" s="39">
        <v>48</v>
      </c>
      <c r="P10" s="39">
        <v>8920235724</v>
      </c>
      <c r="Q10" s="50" t="s">
        <v>84</v>
      </c>
      <c r="R10" s="39">
        <v>89204700882</v>
      </c>
      <c r="S10" s="50" t="s">
        <v>85</v>
      </c>
      <c r="T10" s="39" t="s">
        <v>62</v>
      </c>
      <c r="U10" s="33" t="s">
        <v>67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  <hyperlink ref="Q9" r:id="rId3"/>
    <hyperlink ref="S9" r:id="rId4"/>
    <hyperlink ref="Q10" r:id="rId5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topLeftCell="F1" zoomScale="70" zoomScaleNormal="70" workbookViewId="0">
      <selection activeCell="N9" sqref="N9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 t="s">
        <v>54</v>
      </c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73</v>
      </c>
      <c r="C9" s="39" t="s">
        <v>72</v>
      </c>
      <c r="D9" s="39" t="s">
        <v>71</v>
      </c>
      <c r="E9" s="39" t="s">
        <v>58</v>
      </c>
      <c r="F9" s="39" t="s">
        <v>7</v>
      </c>
      <c r="G9" s="49">
        <v>40836</v>
      </c>
      <c r="H9" s="39" t="s">
        <v>70</v>
      </c>
      <c r="I9" s="40" t="s">
        <v>21</v>
      </c>
      <c r="J9" s="40" t="s">
        <v>64</v>
      </c>
      <c r="K9" s="29" t="s">
        <v>63</v>
      </c>
      <c r="L9" s="29" t="s">
        <v>66</v>
      </c>
      <c r="M9" s="39">
        <v>8</v>
      </c>
      <c r="N9" s="39" t="s">
        <v>2</v>
      </c>
      <c r="O9" s="39">
        <v>78</v>
      </c>
      <c r="P9" s="39">
        <v>89104836601</v>
      </c>
      <c r="Q9" s="50" t="s">
        <v>69</v>
      </c>
      <c r="R9" s="39">
        <v>89202317178</v>
      </c>
      <c r="S9" s="50" t="s">
        <v>68</v>
      </c>
      <c r="T9" s="39" t="s">
        <v>62</v>
      </c>
      <c r="U9" s="33" t="s">
        <v>67</v>
      </c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S9" r:id="rId1"/>
    <hyperlink ref="Q9" r:id="rId2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4" sqref="L4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 t="s">
        <v>54</v>
      </c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1" t="s">
        <v>73</v>
      </c>
      <c r="C9" s="39" t="s">
        <v>76</v>
      </c>
      <c r="D9" s="39" t="s">
        <v>77</v>
      </c>
      <c r="E9" s="39" t="s">
        <v>78</v>
      </c>
      <c r="F9" s="39" t="s">
        <v>7</v>
      </c>
      <c r="G9" s="49">
        <v>40242</v>
      </c>
      <c r="H9" s="39" t="s">
        <v>79</v>
      </c>
      <c r="I9" s="40" t="s">
        <v>21</v>
      </c>
      <c r="J9" s="40" t="s">
        <v>64</v>
      </c>
      <c r="K9" s="29" t="s">
        <v>63</v>
      </c>
      <c r="L9" s="29" t="s">
        <v>66</v>
      </c>
      <c r="M9" s="39">
        <v>9</v>
      </c>
      <c r="N9" s="39" t="s">
        <v>14</v>
      </c>
      <c r="O9" s="39">
        <v>42</v>
      </c>
      <c r="P9" s="39">
        <v>89807818708</v>
      </c>
      <c r="Q9" s="50" t="s">
        <v>75</v>
      </c>
      <c r="R9" s="39">
        <v>89804704593</v>
      </c>
      <c r="S9" s="50" t="s">
        <v>74</v>
      </c>
      <c r="T9" s="39" t="s">
        <v>62</v>
      </c>
      <c r="U9" s="33" t="s">
        <v>67</v>
      </c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S9" r:id="rId1"/>
    <hyperlink ref="Q9" r:id="rId2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B1" zoomScale="70" zoomScaleNormal="70" workbookViewId="0">
      <selection activeCell="K13" sqref="K13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2025-11-02T09:40:34Z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