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<sst xmlns="http://schemas.openxmlformats.org/spreadsheetml/2006/main" count="37" uniqueCount="37">
  <si>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</si>
  <si>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</si>
  <si>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</si>
  <si>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</si>
  <si>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</si>
  <si>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</si>
  <si>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</si>
  <si>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</si>
  <si>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</si>
  <si>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</si>
  <si>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</si>
  <si>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</si>
  <si>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</si>
  <si>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</si>
  <si>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</si>
  <si>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</si>
  <si>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</si>
  <si>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</si>
  <si>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</si>
  <si>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</si>
  <si>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</si>
  <si>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</si>
  <si>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</si>
  <si>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</si>
  <si>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</si>
  <si>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</si>
  <si>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</si>
  <si>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</si>
  <si>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</si>
  <si>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салат из свежей капусты</t>
  </si>
  <si>
    <t>суп фасолевый с мясом кур</t>
  </si>
  <si>
    <t>Плов</t>
  </si>
  <si>
    <t>кисель</t>
  </si>
  <si>
    <t>хлеб ржаной</t>
  </si>
  <si>
    <t>Каша гречневая с сахаром</t>
  </si>
  <si>
    <t>чай с лимоном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</si>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</sst>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45831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>
      <c r="A4" s="6" t="s">
        <v>14</v>
      </c>
      <c r="B4" s="7" t="s">
        <v>15</v>
      </c>
      <c r="C4" s="8"/>
      <c r="D4" s="9" t="s">
        <v>34</v>
      </c>
      <c r="E4" s="10">
        <v>150</v>
      </c>
      <c r="F4" s="10">
        <v>13.4</v>
      </c>
      <c r="G4" s="10">
        <v>332</v>
      </c>
      <c r="H4" s="10">
        <v>25.8</v>
      </c>
      <c r="I4" s="10">
        <v>18.8</v>
      </c>
      <c r="J4" s="11">
        <v>36.1</v>
      </c>
    </row>
    <row r="5" spans="1:10">
      <c r="A5" s="12"/>
      <c r="B5" s="13" t="s">
        <v>16</v>
      </c>
      <c r="C5" s="15"/>
      <c r="D5" s="14" t="s">
        <v>35</v>
      </c>
      <c r="E5" s="15">
        <v>200</v>
      </c>
      <c r="F5" s="15">
        <v>8.33</v>
      </c>
      <c r="G5" s="15">
        <v>65.400000000000006</v>
      </c>
      <c r="H5" s="15">
        <v>0.1</v>
      </c>
      <c r="I5" s="15">
        <v>0</v>
      </c>
      <c r="J5" s="16">
        <v>15</v>
      </c>
    </row>
    <row r="6" spans="1:10">
      <c r="A6" s="12"/>
      <c r="B6" s="13" t="s">
        <v>17</v>
      </c>
      <c r="C6" s="2"/>
      <c r="D6" s="14" t="s">
        <v>36</v>
      </c>
      <c r="E6" s="15">
        <v>50</v>
      </c>
      <c r="F6" s="15">
        <v>6.25</v>
      </c>
      <c r="G6" s="15">
        <v>104.8</v>
      </c>
      <c r="H6" s="15">
        <v>7.5</v>
      </c>
      <c r="I6" s="15">
        <v>2</v>
      </c>
      <c r="J6" s="16">
        <v>49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>
        <v>45</v>
      </c>
      <c r="D12" s="30" t="s">
        <v>29</v>
      </c>
      <c r="E12" s="33">
        <v>60</v>
      </c>
      <c r="F12" s="33">
        <v>8.8699999999999992</v>
      </c>
      <c r="G12" s="33">
        <v>86.2</v>
      </c>
      <c r="H12" s="33">
        <v>1.7</v>
      </c>
      <c r="I12" s="33">
        <v>5.7</v>
      </c>
      <c r="J12" s="33">
        <v>8.5</v>
      </c>
    </row>
    <row r="13" spans="1:10" ht="26.4">
      <c r="A13" s="12"/>
      <c r="B13" s="13" t="s">
        <v>22</v>
      </c>
      <c r="C13" s="36">
        <v>102</v>
      </c>
      <c r="D13" s="30" t="s">
        <v>30</v>
      </c>
      <c r="E13" s="33">
        <v>250</v>
      </c>
      <c r="F13" s="33">
        <v>22.06</v>
      </c>
      <c r="G13" s="33">
        <v>227.6</v>
      </c>
      <c r="H13" s="33">
        <v>10.6</v>
      </c>
      <c r="I13" s="33">
        <v>8.6</v>
      </c>
      <c r="J13" s="33">
        <v>18.600000000000001</v>
      </c>
    </row>
    <row r="14" spans="1:10">
      <c r="A14" s="12"/>
      <c r="B14" s="13" t="s">
        <v>23</v>
      </c>
      <c r="C14" s="37">
        <v>265</v>
      </c>
      <c r="D14" s="31" t="s">
        <v>31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32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33</v>
      </c>
      <c r="E18" s="35">
        <v>60</v>
      </c>
      <c r="F18" s="33">
        <v>4.1100000000000003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820</v>
      </c>
      <c r="F19" s="28">
        <f t="shared" si="0"/>
        <v>93.210000000000008</v>
      </c>
      <c r="G19" s="28">
        <f t="shared" si="0"/>
        <v>853.19999999999993</v>
      </c>
      <c r="H19" s="28">
        <f t="shared" si="0"/>
        <v>20.88</v>
      </c>
      <c r="I19" s="29">
        <f>I12+I13+I14+I15+I16+I17+I18</f>
        <v>18.53</v>
      </c>
      <c r="J19" s="28">
        <f>SUM(J10:J18)</f>
        <v>114.25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2025-06-18T11:12:30Z</dcterms:modified>
</cp:coreProperties>
</file>