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<sst xmlns="http://schemas.openxmlformats.org/spreadsheetml/2006/main" count="38" uniqueCount="38">
  <si>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</si>
  <si>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</si>
  <si>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</si>
  <si>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</si>
  <si>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</si>
  <si>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</si>
  <si>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</si>
  <si>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</si>
  <si>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</si>
  <si>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</si>
  <si>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</si>
  <si>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</si>
  <si>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</si>
  <si>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</si>
  <si>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</si>
  <si>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</si>
  <si>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</si>
  <si>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</si>
  <si>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</si>
  <si>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</si>
  <si>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</si>
  <si>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</si>
  <si>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</si>
  <si>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</si>
  <si>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</si>
  <si>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</si>
  <si>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</si>
  <si>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</si>
  <si>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борщ с мясом кур</t>
  </si>
  <si>
    <t>картофельное пюре</t>
  </si>
  <si>
    <t>хлеб ржаной</t>
  </si>
  <si>
    <t>итого</t>
  </si>
  <si>
    <t>чай с сахаром</t>
  </si>
  <si>
    <t>хлеб пшеничный с маслом</t>
  </si>
  <si>
    <t>50/10</t>
  </si>
  <si>
    <t>кисель</t>
  </si>
  <si>
    <t>котлета рыбная</t>
  </si>
  <si>
    <t>помидор в нарезке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</si>
</sst>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7" sqref="G1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7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25">
        <v>45811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 t="s">
        <v>32</v>
      </c>
      <c r="E5" s="15">
        <v>200</v>
      </c>
      <c r="F5" s="15">
        <v>3.54</v>
      </c>
      <c r="G5" s="15">
        <v>65.400000000000006</v>
      </c>
      <c r="H5" s="15">
        <v>0.1</v>
      </c>
      <c r="I5" s="15">
        <v>0</v>
      </c>
      <c r="J5" s="16">
        <v>15</v>
      </c>
    </row>
    <row r="6" spans="1:10" ht="28.8">
      <c r="A6" s="12"/>
      <c r="B6" s="13" t="s">
        <v>17</v>
      </c>
      <c r="C6" s="2"/>
      <c r="D6" s="14" t="s">
        <v>33</v>
      </c>
      <c r="E6" s="15" t="s">
        <v>34</v>
      </c>
      <c r="F6" s="15">
        <v>25.27</v>
      </c>
      <c r="G6" s="15">
        <v>184.5</v>
      </c>
      <c r="H6" s="15">
        <v>4.7</v>
      </c>
      <c r="I6" s="15">
        <v>82.5</v>
      </c>
      <c r="J6" s="16">
        <v>49.8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50</v>
      </c>
      <c r="D12" s="26" t="s">
        <v>37</v>
      </c>
      <c r="E12" s="31">
        <v>60</v>
      </c>
      <c r="F12" s="30">
        <v>13.38</v>
      </c>
      <c r="G12" s="31">
        <v>70</v>
      </c>
      <c r="H12" s="30">
        <v>1.04</v>
      </c>
      <c r="I12" s="31">
        <v>10.15</v>
      </c>
      <c r="J12" s="30">
        <v>2.8</v>
      </c>
    </row>
    <row r="13" spans="1:10">
      <c r="A13" s="12"/>
      <c r="B13" s="13" t="s">
        <v>22</v>
      </c>
      <c r="C13" s="28">
        <v>17</v>
      </c>
      <c r="D13" s="26" t="s">
        <v>28</v>
      </c>
      <c r="E13" s="30">
        <v>250</v>
      </c>
      <c r="F13" s="30">
        <v>23.34</v>
      </c>
      <c r="G13" s="30">
        <v>205</v>
      </c>
      <c r="H13" s="30">
        <v>9.1</v>
      </c>
      <c r="I13" s="30">
        <v>15.1</v>
      </c>
      <c r="J13" s="30">
        <v>166</v>
      </c>
    </row>
    <row r="14" spans="1:10">
      <c r="A14" s="12"/>
      <c r="B14" s="13" t="s">
        <v>23</v>
      </c>
      <c r="C14" s="28">
        <v>290</v>
      </c>
      <c r="D14" s="26" t="s">
        <v>36</v>
      </c>
      <c r="E14" s="30">
        <v>90</v>
      </c>
      <c r="F14" s="30">
        <v>22.5</v>
      </c>
      <c r="G14" s="30">
        <v>159</v>
      </c>
      <c r="H14" s="30">
        <v>21.3</v>
      </c>
      <c r="I14" s="30">
        <v>13.9</v>
      </c>
      <c r="J14" s="30">
        <v>6.9</v>
      </c>
    </row>
    <row r="15" spans="1:10">
      <c r="A15" s="12"/>
      <c r="B15" s="13" t="s">
        <v>24</v>
      </c>
      <c r="C15" s="28">
        <v>759</v>
      </c>
      <c r="D15" s="26" t="s">
        <v>29</v>
      </c>
      <c r="E15" s="30">
        <v>150</v>
      </c>
      <c r="F15" s="30">
        <v>17.68</v>
      </c>
      <c r="G15" s="30">
        <v>104</v>
      </c>
      <c r="H15" s="30">
        <v>12.5</v>
      </c>
      <c r="I15" s="30">
        <v>20.2</v>
      </c>
      <c r="J15" s="30">
        <v>13.4</v>
      </c>
    </row>
    <row r="16" spans="1:10">
      <c r="A16" s="12"/>
      <c r="B16" s="13" t="s">
        <v>25</v>
      </c>
      <c r="C16" s="28"/>
      <c r="D16" s="26" t="s">
        <v>35</v>
      </c>
      <c r="E16" s="30">
        <v>200</v>
      </c>
      <c r="F16" s="30">
        <v>5.3</v>
      </c>
      <c r="G16" s="30">
        <v>53</v>
      </c>
      <c r="H16" s="30">
        <v>0.2</v>
      </c>
      <c r="I16" s="30">
        <v>0</v>
      </c>
      <c r="J16" s="30">
        <v>13.8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30</v>
      </c>
      <c r="E18" s="30">
        <v>60</v>
      </c>
      <c r="F18" s="30">
        <v>4.1100000000000003</v>
      </c>
      <c r="G18" s="31">
        <v>128.4</v>
      </c>
      <c r="H18" s="32">
        <v>4.7</v>
      </c>
      <c r="I18" s="31">
        <v>0.7</v>
      </c>
      <c r="J18" s="30">
        <v>49.8</v>
      </c>
    </row>
    <row r="19" spans="1:10">
      <c r="A19" s="12"/>
      <c r="B19" s="33" t="s">
        <v>31</v>
      </c>
      <c r="C19" s="34"/>
      <c r="D19" s="35">
        <f>SUM(D10:D18)</f>
        <v>0</v>
      </c>
      <c r="E19" s="35">
        <f>SUM(E10:E18)</f>
        <v>810</v>
      </c>
      <c r="F19" s="35">
        <f>SUM(F10:F18)</f>
        <v>86.31</v>
      </c>
      <c r="G19" s="35">
        <f>SUM(G10:G18)</f>
        <v>719.4</v>
      </c>
      <c r="H19" s="35">
        <f t="shared" ref="H19:J19" si="0">SUM(H10:H18)</f>
        <v>48.84</v>
      </c>
      <c r="I19" s="36">
        <f>I12+I13+I14+I15+I16+I17+I18</f>
        <v>60.05</v>
      </c>
      <c r="J19" s="35">
        <f t="shared" si="0"/>
        <v>252.70000000000005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2025-06-03T05:10:43Z</dcterms:modified>
</cp:coreProperties>
</file>