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<sst xmlns="http://schemas.openxmlformats.org/spreadsheetml/2006/main" count="35" uniqueCount="35">
  <si>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</si>
  <si>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</si>
  <si>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</si>
  <si>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</si>
  <si>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</si>
  <si>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</si>
  <si>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</si>
  <si>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</si>
  <si>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</si>
  <si>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</si>
  <si>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</si>
  <si>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</si>
  <si>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</si>
  <si>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</si>
  <si>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</si>
  <si>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</si>
  <si>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</si>
  <si>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</si>
  <si>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</si>
  <si>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</si>
  <si>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</si>
  <si>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</si>
  <si>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</si>
  <si>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</si>
  <si>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</si>
  <si>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</si>
  <si>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</si>
  <si>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</si>
  <si>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</si>
  <si>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борщ с мясом кур</t>
  </si>
  <si>
    <t>мясо курицы отварное</t>
  </si>
  <si>
    <t>картофельное пюре</t>
  </si>
  <si>
    <t>сок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</si>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</sst>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2" sqref="I12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7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25">
        <v>45713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50</v>
      </c>
      <c r="D12" s="26" t="s">
        <v>28</v>
      </c>
      <c r="E12" s="31">
        <v>60</v>
      </c>
      <c r="F12" s="30">
        <v>7.28</v>
      </c>
      <c r="G12" s="31">
        <v>25</v>
      </c>
      <c r="H12" s="30">
        <v>1.7</v>
      </c>
      <c r="I12" s="31">
        <v>0</v>
      </c>
      <c r="J12" s="30">
        <v>8.5</v>
      </c>
    </row>
    <row r="13" spans="1:10">
      <c r="A13" s="12"/>
      <c r="B13" s="13" t="s">
        <v>22</v>
      </c>
      <c r="C13" s="28">
        <v>17</v>
      </c>
      <c r="D13" s="26" t="s">
        <v>29</v>
      </c>
      <c r="E13" s="30">
        <v>250</v>
      </c>
      <c r="F13" s="30">
        <v>23.34</v>
      </c>
      <c r="G13" s="30">
        <v>205</v>
      </c>
      <c r="H13" s="30">
        <v>9.1</v>
      </c>
      <c r="I13" s="30">
        <v>15.1</v>
      </c>
      <c r="J13" s="30">
        <v>166</v>
      </c>
    </row>
    <row r="14" spans="1:10">
      <c r="A14" s="12"/>
      <c r="B14" s="13" t="s">
        <v>23</v>
      </c>
      <c r="C14" s="28">
        <v>290</v>
      </c>
      <c r="D14" s="26" t="s">
        <v>30</v>
      </c>
      <c r="E14" s="30">
        <v>90</v>
      </c>
      <c r="F14" s="30">
        <v>33.83</v>
      </c>
      <c r="G14" s="30">
        <v>159</v>
      </c>
      <c r="H14" s="30">
        <v>21.3</v>
      </c>
      <c r="I14" s="30">
        <v>13.9</v>
      </c>
      <c r="J14" s="30">
        <v>6.9</v>
      </c>
    </row>
    <row r="15" spans="1:10">
      <c r="A15" s="12"/>
      <c r="B15" s="13" t="s">
        <v>24</v>
      </c>
      <c r="C15" s="28">
        <v>759</v>
      </c>
      <c r="D15" s="26" t="s">
        <v>31</v>
      </c>
      <c r="E15" s="30">
        <v>150</v>
      </c>
      <c r="F15" s="30">
        <v>17.68</v>
      </c>
      <c r="G15" s="30">
        <v>142.97</v>
      </c>
      <c r="H15" s="30">
        <v>2.17</v>
      </c>
      <c r="I15" s="30">
        <v>4.07</v>
      </c>
      <c r="J15" s="30">
        <v>14.05</v>
      </c>
    </row>
    <row r="16" spans="1:10">
      <c r="A16" s="12"/>
      <c r="B16" s="13" t="s">
        <v>25</v>
      </c>
      <c r="C16" s="28"/>
      <c r="D16" s="26" t="s">
        <v>32</v>
      </c>
      <c r="E16" s="30">
        <v>200</v>
      </c>
      <c r="F16" s="30">
        <v>7.95</v>
      </c>
      <c r="G16" s="30">
        <v>112</v>
      </c>
      <c r="H16" s="30">
        <v>0.5</v>
      </c>
      <c r="I16" s="30">
        <v>0</v>
      </c>
      <c r="J16" s="30">
        <v>33.4</v>
      </c>
    </row>
    <row r="17" spans="1:10">
      <c r="A17" s="12"/>
      <c r="B17" s="13" t="s">
        <v>26</v>
      </c>
      <c r="C17" s="28"/>
      <c r="D17" s="26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33</v>
      </c>
      <c r="E18" s="30">
        <v>60</v>
      </c>
      <c r="F18" s="30">
        <v>3.77</v>
      </c>
      <c r="G18" s="31">
        <v>128.4</v>
      </c>
      <c r="H18" s="32">
        <v>4.7</v>
      </c>
      <c r="I18" s="31">
        <v>0.7</v>
      </c>
      <c r="J18" s="30">
        <v>49.8</v>
      </c>
    </row>
    <row r="19" spans="1:10">
      <c r="A19" s="12"/>
      <c r="B19" s="33" t="s">
        <v>34</v>
      </c>
      <c r="C19" s="34"/>
      <c r="D19" s="35">
        <f>SUM(D10:D18)</f>
        <v>0</v>
      </c>
      <c r="E19" s="35">
        <f>SUM(E10:E18)</f>
        <v>810</v>
      </c>
      <c r="F19" s="35">
        <f>SUM(F10:F18)</f>
        <v>93.85</v>
      </c>
      <c r="G19" s="35">
        <f>SUM(G10:G18)</f>
        <v>772.37</v>
      </c>
      <c r="H19" s="35">
        <f t="shared" ref="H19:J19" si="0">SUM(H10:H18)</f>
        <v>39.470000000000006</v>
      </c>
      <c r="I19" s="36">
        <f>I12+I13+I14+I15+I16+I17+I18</f>
        <v>33.770000000000003</v>
      </c>
      <c r="J19" s="35">
        <f t="shared" si="0"/>
        <v>278.65000000000003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2025-02-20T07:22:49Z</dcterms:modified>
</cp:coreProperties>
</file>