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<sst xmlns="http://schemas.openxmlformats.org/spreadsheetml/2006/main" count="35" uniqueCount="35">
  <si>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</si>
  <si>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</si>
  <si>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</si>
  <si>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</si>
  <si>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</si>
  <si>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</si>
  <si>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</si>
  <si>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</si>
  <si>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</si>
  <si>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</si>
  <si>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</si>
  <si>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</si>
  <si>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</si>
  <si>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</si>
  <si>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</si>
  <si>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</si>
  <si>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</si>
  <si>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</si>
  <si>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</si>
  <si>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</si>
  <si>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</si>
  <si>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</si>
  <si>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</si>
  <si>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</si>
  <si>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</si>
  <si>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</si>
  <si>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</si>
  <si>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</si>
  <si>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</si>
  <si>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Щи  с мясом</t>
  </si>
  <si>
    <t>тефтели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</si>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</sst>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8" sqref="H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45666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/>
      <c r="D12" s="26" t="s">
        <v>28</v>
      </c>
      <c r="E12" s="32">
        <v>60</v>
      </c>
      <c r="F12" s="32">
        <v>7.28</v>
      </c>
      <c r="G12" s="32">
        <v>25</v>
      </c>
      <c r="H12" s="33">
        <v>1.7</v>
      </c>
      <c r="I12" s="32">
        <v>0</v>
      </c>
      <c r="J12" s="33">
        <v>8.5</v>
      </c>
    </row>
    <row r="13" spans="1:10">
      <c r="A13" s="12"/>
      <c r="B13" s="13" t="s">
        <v>22</v>
      </c>
      <c r="C13" s="29">
        <v>88</v>
      </c>
      <c r="D13" s="27" t="s">
        <v>29</v>
      </c>
      <c r="E13" s="33">
        <v>250</v>
      </c>
      <c r="F13" s="32">
        <v>23.34</v>
      </c>
      <c r="G13" s="33">
        <v>192.4</v>
      </c>
      <c r="H13" s="32">
        <v>3.3</v>
      </c>
      <c r="I13" s="33">
        <v>5</v>
      </c>
      <c r="J13" s="32">
        <v>8.8000000000000007</v>
      </c>
    </row>
    <row r="14" spans="1:10">
      <c r="A14" s="12"/>
      <c r="B14" s="13" t="s">
        <v>23</v>
      </c>
      <c r="C14" s="29">
        <v>279</v>
      </c>
      <c r="D14" s="27" t="s">
        <v>30</v>
      </c>
      <c r="E14" s="32">
        <v>90</v>
      </c>
      <c r="F14" s="32">
        <v>27.47</v>
      </c>
      <c r="G14" s="32">
        <v>289</v>
      </c>
      <c r="H14" s="32">
        <v>6.62</v>
      </c>
      <c r="I14" s="32">
        <v>16.04</v>
      </c>
      <c r="J14" s="32">
        <v>1.57</v>
      </c>
    </row>
    <row r="15" spans="1:10">
      <c r="A15" s="12"/>
      <c r="B15" s="13" t="s">
        <v>24</v>
      </c>
      <c r="C15" s="29">
        <v>758</v>
      </c>
      <c r="D15" s="26" t="s">
        <v>31</v>
      </c>
      <c r="E15" s="32">
        <v>150</v>
      </c>
      <c r="F15" s="32">
        <v>17.68</v>
      </c>
      <c r="G15" s="32">
        <v>142.97</v>
      </c>
      <c r="H15" s="33">
        <v>2.17</v>
      </c>
      <c r="I15" s="32">
        <v>4.07</v>
      </c>
      <c r="J15" s="33">
        <v>14.05</v>
      </c>
    </row>
    <row r="16" spans="1:10">
      <c r="A16" s="12"/>
      <c r="B16" s="13" t="s">
        <v>25</v>
      </c>
      <c r="C16" s="29"/>
      <c r="D16" s="27" t="s">
        <v>32</v>
      </c>
      <c r="E16" s="33">
        <v>200</v>
      </c>
      <c r="F16" s="32">
        <v>9.9499999999999993</v>
      </c>
      <c r="G16" s="33">
        <v>112</v>
      </c>
      <c r="H16" s="32">
        <v>0.5</v>
      </c>
      <c r="I16" s="33">
        <v>0</v>
      </c>
      <c r="J16" s="32">
        <v>33.4</v>
      </c>
    </row>
    <row r="17" spans="1:10">
      <c r="A17" s="12"/>
      <c r="B17" s="13" t="s">
        <v>26</v>
      </c>
      <c r="C17" s="30"/>
      <c r="D17" s="27"/>
      <c r="E17" s="32"/>
      <c r="F17" s="32"/>
      <c r="G17" s="32"/>
      <c r="H17" s="32"/>
      <c r="I17" s="32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3.77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4" t="s">
        <v>34</v>
      </c>
      <c r="C19" s="35"/>
      <c r="D19" s="36">
        <f>SUM(D10:D18)</f>
        <v>0</v>
      </c>
      <c r="E19" s="36">
        <f t="shared" ref="E19:H19" si="0">SUM(E10:E18)</f>
        <v>810</v>
      </c>
      <c r="F19" s="36">
        <f t="shared" si="0"/>
        <v>89.490000000000009</v>
      </c>
      <c r="G19" s="36">
        <f t="shared" si="0"/>
        <v>889.77</v>
      </c>
      <c r="H19" s="36">
        <f t="shared" si="0"/>
        <v>18.990000000000002</v>
      </c>
      <c r="I19" s="37">
        <f>I12+I13+I14+I15+I16+I17+I18</f>
        <v>25.81</v>
      </c>
      <c r="J19" s="36">
        <f>SUM(J10:J18)</f>
        <v>116.11999999999999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2025-01-06T07:26:53Z</dcterms:modified>
</cp:coreProperties>
</file>