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D19"/>
  <c r="E19"/>
  <c r="F19"/>
  <c r="G19"/>
  <c r="H19"/>
  <c r="J19"/>
</calcChain>
</file>

<file path=xl/sharedStrings.xml><?xml version="1.0" encoding="utf-8"?>
<sst xmlns="http://schemas.openxmlformats.org/spreadsheetml/2006/main" count="36" uniqueCount="36">
  <si>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</si>
  <si>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</si>
  <si>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</si>
  <si>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</si>
  <si>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</si>
  <si>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</si>
  <si>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</si>
  <si>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</si>
  <si>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</si>
  <si>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</si>
  <si>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</si>
  <si>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</si>
  <si>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</si>
  <si>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</si>
  <si>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</si>
  <si>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</si>
  <si>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</si>
  <si>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</si>
  <si>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</si>
  <si>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</si>
  <si>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</si>
  <si>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</si>
  <si>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</si>
  <si>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</si>
  <si>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</si>
  <si>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</si>
  <si>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</si>
  <si>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</si>
  <si>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вермишелевый с мясом кур</t>
  </si>
  <si>
    <t xml:space="preserve">котлета </t>
  </si>
  <si>
    <t>капуста тушеная</t>
  </si>
  <si>
    <t>чай с лимоном</t>
  </si>
  <si>
    <t>хлеб пшеничный</t>
  </si>
  <si>
    <t>хлеб ржаной</t>
  </si>
  <si>
    <t>15.77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</si>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</sst>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0" fontId="1" fillId="2" borderId="15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/>
    </xf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8" sqref="I8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7">
        <v>45628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1"/>
      <c r="D12" s="25"/>
      <c r="E12" s="26"/>
      <c r="F12" s="30"/>
      <c r="G12" s="30"/>
      <c r="H12" s="30"/>
      <c r="I12" s="30"/>
      <c r="J12" s="30"/>
    </row>
    <row r="13" spans="1:10" ht="26.4">
      <c r="A13" s="12"/>
      <c r="B13" s="13" t="s">
        <v>22</v>
      </c>
      <c r="C13" s="31">
        <v>111</v>
      </c>
      <c r="D13" s="28" t="s">
        <v>28</v>
      </c>
      <c r="E13" s="30">
        <v>250</v>
      </c>
      <c r="F13" s="30" t="s">
        <v>34</v>
      </c>
      <c r="G13" s="30">
        <v>221</v>
      </c>
      <c r="H13" s="30">
        <v>8.6</v>
      </c>
      <c r="I13" s="30">
        <v>7.1</v>
      </c>
      <c r="J13" s="30">
        <v>19.2</v>
      </c>
    </row>
    <row r="14" spans="1:10">
      <c r="A14" s="12"/>
      <c r="B14" s="13" t="s">
        <v>23</v>
      </c>
      <c r="C14" s="31">
        <v>268</v>
      </c>
      <c r="D14" s="28" t="s">
        <v>29</v>
      </c>
      <c r="E14" s="30">
        <v>90</v>
      </c>
      <c r="F14" s="30">
        <v>27.44</v>
      </c>
      <c r="G14" s="30">
        <v>216</v>
      </c>
      <c r="H14" s="30">
        <v>18.2</v>
      </c>
      <c r="I14" s="30">
        <v>18.04</v>
      </c>
      <c r="J14" s="30">
        <v>0.7</v>
      </c>
    </row>
    <row r="15" spans="1:10">
      <c r="A15" s="12"/>
      <c r="B15" s="13" t="s">
        <v>24</v>
      </c>
      <c r="C15" s="31">
        <v>321</v>
      </c>
      <c r="D15" s="28" t="s">
        <v>30</v>
      </c>
      <c r="E15" s="30">
        <v>150</v>
      </c>
      <c r="F15" s="30">
        <v>11.58</v>
      </c>
      <c r="G15" s="30">
        <v>124.5</v>
      </c>
      <c r="H15" s="30">
        <v>2.5</v>
      </c>
      <c r="I15" s="30">
        <v>2.9</v>
      </c>
      <c r="J15" s="30">
        <v>11.3</v>
      </c>
    </row>
    <row r="16" spans="1:10">
      <c r="A16" s="12"/>
      <c r="B16" s="13" t="s">
        <v>25</v>
      </c>
      <c r="C16" s="31">
        <v>377</v>
      </c>
      <c r="D16" s="28" t="s">
        <v>31</v>
      </c>
      <c r="E16" s="30">
        <v>200</v>
      </c>
      <c r="F16" s="30">
        <v>8.61</v>
      </c>
      <c r="G16" s="30">
        <v>65.400000000000006</v>
      </c>
      <c r="H16" s="30">
        <v>0.1</v>
      </c>
      <c r="I16" s="30"/>
      <c r="J16" s="30">
        <v>15</v>
      </c>
    </row>
    <row r="17" spans="1:10">
      <c r="A17" s="12"/>
      <c r="B17" s="13" t="s">
        <v>26</v>
      </c>
      <c r="C17" s="32"/>
      <c r="D17" s="29" t="s">
        <v>32</v>
      </c>
      <c r="E17" s="30">
        <v>50</v>
      </c>
      <c r="F17" s="30">
        <v>5.77</v>
      </c>
      <c r="G17" s="33">
        <v>104.8</v>
      </c>
      <c r="H17" s="30">
        <v>7.5</v>
      </c>
      <c r="I17" s="33">
        <v>2</v>
      </c>
      <c r="J17" s="30">
        <v>49</v>
      </c>
    </row>
    <row r="18" spans="1:10">
      <c r="A18" s="12"/>
      <c r="B18" s="13" t="s">
        <v>27</v>
      </c>
      <c r="C18" s="31"/>
      <c r="D18" s="28" t="s">
        <v>33</v>
      </c>
      <c r="E18" s="30">
        <v>60</v>
      </c>
      <c r="F18" s="30">
        <v>3.77</v>
      </c>
      <c r="G18" s="30">
        <v>128.4</v>
      </c>
      <c r="H18" s="33">
        <v>4.7</v>
      </c>
      <c r="I18" s="30">
        <v>0.7</v>
      </c>
      <c r="J18" s="30">
        <v>49.8</v>
      </c>
    </row>
    <row r="19" spans="1:10">
      <c r="A19" s="12"/>
      <c r="B19" s="34" t="s">
        <v>35</v>
      </c>
      <c r="C19" s="35"/>
      <c r="D19" s="36">
        <f>SUM(D10:D18)</f>
        <v>0</v>
      </c>
      <c r="E19" s="36">
        <f t="shared" ref="E19:H19" si="0">SUM(E10:E18)</f>
        <v>800</v>
      </c>
      <c r="F19" s="36">
        <f t="shared" si="0"/>
        <v>57.170000000000009</v>
      </c>
      <c r="G19" s="36">
        <f t="shared" si="0"/>
        <v>860.09999999999991</v>
      </c>
      <c r="H19" s="36">
        <f t="shared" si="0"/>
        <v>41.6</v>
      </c>
      <c r="I19" s="37">
        <f>I13+I14+I15+I16+I17+I18</f>
        <v>30.74</v>
      </c>
      <c r="J19" s="36">
        <f>SUM(J10:J18)</f>
        <v>145</v>
      </c>
    </row>
    <row r="20" spans="1:10" ht="15" customHeight="1" thickBot="1">
      <c r="A20" s="18"/>
      <c r="B20" s="19"/>
      <c r="C20" s="19"/>
      <c r="D20" s="20"/>
      <c r="E20" s="30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2024-11-28T06:17:51Z</dcterms:modified>
</cp:coreProperties>
</file>